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ม2\"/>
    </mc:Choice>
  </mc:AlternateContent>
  <bookViews>
    <workbookView xWindow="120" yWindow="90" windowWidth="20730" windowHeight="11760"/>
  </bookViews>
  <sheets>
    <sheet name="บ้านวังตง" sheetId="3" r:id="rId1"/>
  </sheets>
  <definedNames>
    <definedName name="_xlnm.Print_Titles" localSheetId="0">บ้านวังตง!$1:$7</definedName>
  </definedNames>
  <calcPr calcId="152511"/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8" i="3"/>
</calcChain>
</file>

<file path=xl/sharedStrings.xml><?xml version="1.0" encoding="utf-8"?>
<sst xmlns="http://schemas.openxmlformats.org/spreadsheetml/2006/main" count="45" uniqueCount="45">
  <si>
    <t>ปรับปรุง</t>
  </si>
  <si>
    <t>พอใช้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</si>
  <si>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</si>
  <si>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</si>
  <si>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ชั้นมัธยมศึกษาศึกษาปีที่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</si>
  <si>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</si>
  <si>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</si>
  <si>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</si>
  <si>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</si>
  <si>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</si>
  <si>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</si>
  <si>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</si>
  <si>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</si>
  <si>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</si>
  <si>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</si>
  <si>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ดี</t>
  </si>
  <si>
    <t>ดีมาก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</si>
  <si>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</si>
  <si>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</si>
  <si>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</si>
  <si>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</si>
  <si>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</si>
  <si>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</si>
  <si>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สังคมศึกษา ศาสนาและวัฒนธรรม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</si>
  <si>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</si>
  <si>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</si>
  <si>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</si>
  <si>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</si>
  <si>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</si>
  <si>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วิทยาศาสตร์</t>
  </si>
  <si>
    <t>สิ่งมีชีวิตกับการดำรงชีวิต</t>
  </si>
  <si>
    <t xml:space="preserve">สารและสมบัติของสาร </t>
  </si>
  <si>
    <t>พลังงาน</t>
  </si>
  <si>
    <t xml:space="preserve">กระบวนการเปลี่ยนแปลงของโลก </t>
  </si>
  <si>
    <t>ภาษาไทย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</si>
  <si>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</si>
  <si>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</si>
  <si>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</si>
  <si>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</si>
  <si>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</si>
  <si>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>ภาษาอังกฤษ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</si>
  <si>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</si>
  <si>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</si>
  <si>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</si>
  <si>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 บ้านวังตง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</si>
</sst>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1" fillId="2" borderId="0" applyFont="0" applyFill="0" applyBorder="0" applyAlignment="0" applyProtection="0"/>
  </cellStyleXfs>
  <cellXfs count="23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3" fillId="2" borderId="3" xfId="1" applyFont="1" applyBorder="1"/>
    <xf numFmtId="0" fontId="3" fillId="2" borderId="7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3">
    <cellStyle name="Comma 2" xfId="2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tabSelected="1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55000000000000004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55000000000000004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44</v>
      </c>
      <c r="B5" s="4"/>
      <c r="C5" s="4"/>
      <c r="D5" s="4"/>
      <c r="E5" s="4"/>
      <c r="F5" s="4"/>
      <c r="G5" s="3" t="s">
        <v>5</v>
      </c>
      <c r="H5" s="5"/>
      <c r="I5" s="6">
        <v>9</v>
      </c>
      <c r="J5" s="3" t="s">
        <v>6</v>
      </c>
      <c r="K5" s="4"/>
    </row>
    <row r="6" spans="1:11" x14ac:dyDescent="0.55000000000000004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21" t="s">
        <v>12</v>
      </c>
      <c r="G6" s="21" t="s">
        <v>13</v>
      </c>
      <c r="H6" s="15" t="s">
        <v>14</v>
      </c>
      <c r="I6" s="16"/>
      <c r="J6" s="16"/>
      <c r="K6" s="17"/>
    </row>
    <row r="7" spans="1:11" x14ac:dyDescent="0.55000000000000004">
      <c r="A7" s="20"/>
      <c r="B7" s="20"/>
      <c r="C7" s="20"/>
      <c r="D7" s="20"/>
      <c r="E7" s="20"/>
      <c r="F7" s="22"/>
      <c r="G7" s="22"/>
      <c r="H7" s="7" t="s">
        <v>0</v>
      </c>
      <c r="I7" s="7" t="s">
        <v>1</v>
      </c>
      <c r="J7" s="7" t="s">
        <v>15</v>
      </c>
      <c r="K7" s="7" t="s">
        <v>16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2</v>
      </c>
      <c r="E8" s="10">
        <v>5.333333333333333</v>
      </c>
      <c r="F8" s="10">
        <v>1.8708286933869707</v>
      </c>
      <c r="G8" s="10">
        <f>(E8*100)/B8</f>
        <v>26.666666666666664</v>
      </c>
      <c r="H8" s="13">
        <v>9</v>
      </c>
      <c r="I8" s="13">
        <v>0</v>
      </c>
      <c r="J8" s="13">
        <v>0</v>
      </c>
      <c r="K8" s="13">
        <v>0</v>
      </c>
    </row>
    <row r="9" spans="1:11" x14ac:dyDescent="0.55000000000000004">
      <c r="A9" s="11" t="s">
        <v>18</v>
      </c>
      <c r="B9" s="9">
        <v>10</v>
      </c>
      <c r="C9" s="9">
        <v>6</v>
      </c>
      <c r="D9" s="9">
        <v>1</v>
      </c>
      <c r="E9" s="10">
        <v>3.1111111111111112</v>
      </c>
      <c r="F9" s="10">
        <v>1.4529663145135576</v>
      </c>
      <c r="G9" s="10">
        <f t="shared" ref="G9:G34" si="0">(E9*100)/B9</f>
        <v>31.111111111111114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0.22222222222222221</v>
      </c>
      <c r="F10" s="10">
        <v>0.44095855184409843</v>
      </c>
      <c r="G10" s="10">
        <f t="shared" si="0"/>
        <v>22.222222222222221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0.66666666666666663</v>
      </c>
      <c r="F11" s="10">
        <v>1</v>
      </c>
      <c r="G11" s="10">
        <f t="shared" si="0"/>
        <v>22.222222222222218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0.66666666666666663</v>
      </c>
      <c r="F12" s="10">
        <v>0.8660254037844386</v>
      </c>
      <c r="G12" s="10">
        <f t="shared" si="0"/>
        <v>22.222222222222218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0.66666666666666663</v>
      </c>
      <c r="F13" s="10">
        <v>0.70710678118654757</v>
      </c>
      <c r="G13" s="10">
        <f t="shared" si="0"/>
        <v>22.222222222222218</v>
      </c>
      <c r="H13" s="14"/>
      <c r="I13" s="14"/>
      <c r="J13" s="14"/>
      <c r="K13" s="14"/>
    </row>
    <row r="14" spans="1:11" x14ac:dyDescent="0.55000000000000004">
      <c r="A14" s="12" t="s">
        <v>23</v>
      </c>
      <c r="B14" s="9">
        <v>30</v>
      </c>
      <c r="C14" s="9">
        <v>16</v>
      </c>
      <c r="D14" s="9">
        <v>8</v>
      </c>
      <c r="E14" s="10">
        <v>11.666666666666666</v>
      </c>
      <c r="F14" s="10">
        <v>2.7386127875258306</v>
      </c>
      <c r="G14" s="10">
        <f t="shared" si="0"/>
        <v>38.888888888888886</v>
      </c>
      <c r="H14" s="9">
        <v>7</v>
      </c>
      <c r="I14" s="9">
        <v>2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5</v>
      </c>
      <c r="D15" s="9">
        <v>2</v>
      </c>
      <c r="E15" s="10">
        <v>2.7777777777777777</v>
      </c>
      <c r="F15" s="10">
        <v>1.0929064207170003</v>
      </c>
      <c r="G15" s="10">
        <f t="shared" si="0"/>
        <v>39.682539682539684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3</v>
      </c>
      <c r="D16" s="9">
        <v>0</v>
      </c>
      <c r="E16" s="10">
        <v>1.6666666666666667</v>
      </c>
      <c r="F16" s="10">
        <v>0.8660254037844386</v>
      </c>
      <c r="G16" s="10">
        <f t="shared" si="0"/>
        <v>41.666666666666671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3</v>
      </c>
      <c r="D17" s="9">
        <v>0</v>
      </c>
      <c r="E17" s="10">
        <v>2</v>
      </c>
      <c r="F17" s="10">
        <v>1</v>
      </c>
      <c r="G17" s="10">
        <f t="shared" si="0"/>
        <v>28.571428571428573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6</v>
      </c>
      <c r="D18" s="9">
        <v>0</v>
      </c>
      <c r="E18" s="10">
        <v>2.8888888888888888</v>
      </c>
      <c r="F18" s="10">
        <v>2.0275875100994063</v>
      </c>
      <c r="G18" s="10">
        <f t="shared" si="0"/>
        <v>36.111111111111107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4</v>
      </c>
      <c r="D19" s="9">
        <v>1</v>
      </c>
      <c r="E19" s="10">
        <v>2.3333333333333335</v>
      </c>
      <c r="F19" s="10">
        <v>1.1180339887498949</v>
      </c>
      <c r="G19" s="10">
        <f t="shared" si="0"/>
        <v>58.333333333333336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11</v>
      </c>
      <c r="D20" s="9">
        <v>5</v>
      </c>
      <c r="E20" s="10">
        <v>8</v>
      </c>
      <c r="F20" s="10">
        <v>2.0615528128088303</v>
      </c>
      <c r="G20" s="10">
        <f t="shared" si="0"/>
        <v>40</v>
      </c>
      <c r="H20" s="9">
        <v>7</v>
      </c>
      <c r="I20" s="9">
        <v>2</v>
      </c>
      <c r="J20" s="9">
        <v>0</v>
      </c>
      <c r="K20" s="9">
        <v>0</v>
      </c>
    </row>
    <row r="21" spans="1:11" x14ac:dyDescent="0.55000000000000004">
      <c r="A21" s="11" t="s">
        <v>30</v>
      </c>
      <c r="B21" s="9">
        <v>6</v>
      </c>
      <c r="C21" s="9">
        <v>4</v>
      </c>
      <c r="D21" s="9">
        <v>1</v>
      </c>
      <c r="E21" s="10">
        <v>3</v>
      </c>
      <c r="F21" s="10">
        <v>1</v>
      </c>
      <c r="G21" s="10">
        <f t="shared" si="0"/>
        <v>50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4</v>
      </c>
      <c r="D22" s="9">
        <v>1</v>
      </c>
      <c r="E22" s="10">
        <v>1.7777777777777777</v>
      </c>
      <c r="F22" s="10">
        <v>1.2018504251546631</v>
      </c>
      <c r="G22" s="10">
        <f t="shared" si="0"/>
        <v>35.555555555555557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1.1111111111111112</v>
      </c>
      <c r="F23" s="10">
        <v>0.78173595997057166</v>
      </c>
      <c r="G23" s="10">
        <f t="shared" si="0"/>
        <v>55.555555555555557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3</v>
      </c>
      <c r="D24" s="9">
        <v>1</v>
      </c>
      <c r="E24" s="10">
        <v>2.1111111111111112</v>
      </c>
      <c r="F24" s="10">
        <v>0.60092521257733122</v>
      </c>
      <c r="G24" s="10">
        <f t="shared" si="0"/>
        <v>30.158730158730158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11</v>
      </c>
      <c r="D25" s="9">
        <v>7</v>
      </c>
      <c r="E25" s="10">
        <v>8.6666666666666661</v>
      </c>
      <c r="F25" s="10">
        <v>1.5</v>
      </c>
      <c r="G25" s="10">
        <f t="shared" si="0"/>
        <v>34.666666666666664</v>
      </c>
      <c r="H25" s="9">
        <v>9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2</v>
      </c>
      <c r="E26" s="10">
        <v>2.6666666666666665</v>
      </c>
      <c r="F26" s="10">
        <v>0.8660254037844386</v>
      </c>
      <c r="G26" s="10">
        <f t="shared" si="0"/>
        <v>38.095238095238088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0.44444444444444442</v>
      </c>
      <c r="F27" s="10">
        <v>0.52704627669472992</v>
      </c>
      <c r="G27" s="10">
        <f t="shared" si="0"/>
        <v>22.222222222222221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1</v>
      </c>
      <c r="E28" s="10">
        <v>2.1111111111111112</v>
      </c>
      <c r="F28" s="10">
        <v>1.0540925533894596</v>
      </c>
      <c r="G28" s="10">
        <f t="shared" si="0"/>
        <v>52.777777777777779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3</v>
      </c>
      <c r="D29" s="9">
        <v>0</v>
      </c>
      <c r="E29" s="10">
        <v>1.2222222222222223</v>
      </c>
      <c r="F29" s="10">
        <v>1.0929064207170001</v>
      </c>
      <c r="G29" s="10">
        <f t="shared" si="0"/>
        <v>24.444444444444446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4</v>
      </c>
      <c r="D30" s="9">
        <v>1</v>
      </c>
      <c r="E30" s="10">
        <v>2.2222222222222223</v>
      </c>
      <c r="F30" s="10">
        <v>1.0929064207170003</v>
      </c>
      <c r="G30" s="10">
        <f t="shared" si="0"/>
        <v>31.746031746031747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13</v>
      </c>
      <c r="D31" s="9">
        <v>5</v>
      </c>
      <c r="E31" s="10">
        <v>9.2222222222222214</v>
      </c>
      <c r="F31" s="10">
        <v>3.2702361450580968</v>
      </c>
      <c r="G31" s="10">
        <f t="shared" si="0"/>
        <v>23.055555555555554</v>
      </c>
      <c r="H31" s="9">
        <v>9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9</v>
      </c>
      <c r="D32" s="9">
        <v>2</v>
      </c>
      <c r="E32" s="10">
        <v>6.1111111111111107</v>
      </c>
      <c r="F32" s="10">
        <v>2.0275875100994072</v>
      </c>
      <c r="G32" s="10">
        <f t="shared" si="0"/>
        <v>21.825396825396826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0</v>
      </c>
      <c r="E33" s="10">
        <v>2.7777777777777777</v>
      </c>
      <c r="F33" s="10">
        <v>1.7873008824606014</v>
      </c>
      <c r="G33" s="10">
        <f t="shared" si="0"/>
        <v>27.777777777777779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10">
        <v>0.33333333333333331</v>
      </c>
      <c r="F34" s="10">
        <v>0.5</v>
      </c>
      <c r="G34" s="10">
        <f t="shared" si="0"/>
        <v>16.666666666666664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บ้านวังตง</vt:lpstr>
      <vt:lpstr>บ้านวังตง!Print_Titles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2015-03-15T23:58:36Z</dcterms:created>
  <dcterms:modified xsi:type="dcterms:W3CDTF">2015-03-18T14:54:22Z</dcterms:modified>
</cp:coreProperties>
</file>